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<sst xmlns="http://schemas.openxmlformats.org/spreadsheetml/2006/main" count="92" uniqueCount="46">
  <si>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</si>
  <si>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</si>
  <si>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</si>
  <si>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</si>
  <si>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</si>
  <si>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</si>
  <si>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</si>
  <si>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</si>
  <si>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1001935</t>
  </si>
  <si>
    <t>1004908</t>
  </si>
  <si>
    <t>1004909</t>
  </si>
  <si>
    <t>1007653</t>
  </si>
  <si>
    <t>1008609</t>
  </si>
  <si>
    <t>1021184</t>
  </si>
  <si>
    <t>1033539</t>
  </si>
  <si>
    <t>1033543</t>
  </si>
  <si>
    <t>1070952</t>
  </si>
  <si>
    <t>1091242</t>
  </si>
  <si>
    <t>1091244</t>
  </si>
  <si>
    <t>1120742</t>
  </si>
  <si>
    <t>1135448</t>
  </si>
  <si>
    <t>1248449</t>
  </si>
  <si>
    <t>1305735</t>
  </si>
  <si>
    <t>1366567</t>
  </si>
  <si>
    <t>1366640</t>
  </si>
  <si>
    <t>Труба стальная водогазопроводная 50Х3,5</t>
  </si>
  <si>
    <t>Труба стальная водогазопроводная 20Х2,5 ст2пс</t>
  </si>
  <si>
    <t>Труба стальная водогазопроводная Ц-20Х2,8</t>
  </si>
  <si>
    <t>Труба стальная водогазопроводная 80Х4</t>
  </si>
  <si>
    <t>Труба стальная водогазопроводная 20Х2,5</t>
  </si>
  <si>
    <t>Труба стальная водогазопроводная 65Х4</t>
  </si>
  <si>
    <t>Труба стальная водогазопроводная 40Х3,5</t>
  </si>
  <si>
    <t>Труба стальная водогазопроводная 100Х4,5</t>
  </si>
  <si>
    <t>Труба стальная водогазопроводная 25Х2,8 ст2пс</t>
  </si>
  <si>
    <t>Труба стальная водогазопроводная 20Х2,8 ст2пс</t>
  </si>
  <si>
    <t>Труба стальная водогазопроводная 15Х2,8 ст2пс</t>
  </si>
  <si>
    <t>Труба стальная водогазопроводная 65Х4 ст2пс</t>
  </si>
  <si>
    <t>Труба стальная водогазопроводная 80Х4 ст2пс</t>
  </si>
  <si>
    <t>Труба стальная водогазопроводная Ц-50Х3</t>
  </si>
  <si>
    <t>Труба стальная водогазопроводная М-Р-20Х2,5</t>
  </si>
  <si>
    <t>Труба стальная водогазопроводная 50Х3 ст2пс</t>
  </si>
  <si>
    <t>Труба стальная водогазопроводная 100Х4,5 ст2пс</t>
  </si>
  <si>
    <t>Т</t>
  </si>
  <si>
    <t>сумма</t>
  </si>
  <si>
    <t xml:space="preserve">Итого: </t>
  </si>
  <si>
    <t>ЛОТ 39.19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</si>
</sst>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M25" sqref="M25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20.140625" style="9" customWidth="1"/>
    <col min="9" max="9" width="14.5703125" customWidth="1"/>
  </cols>
  <sheetData>
    <row r="1" spans="1:9" x14ac:dyDescent="0.25">
      <c r="B1" t="s">
        <v>45</v>
      </c>
    </row>
    <row r="2" spans="1:9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0" t="s">
        <v>43</v>
      </c>
      <c r="I2" s="1" t="s">
        <v>6</v>
      </c>
    </row>
    <row r="3" spans="1:9" x14ac:dyDescent="0.25">
      <c r="A3" s="2">
        <v>1</v>
      </c>
      <c r="B3" s="5" t="s">
        <v>8</v>
      </c>
      <c r="C3" s="5" t="s">
        <v>25</v>
      </c>
      <c r="D3" s="2"/>
      <c r="E3" s="2"/>
      <c r="F3" s="6" t="s">
        <v>42</v>
      </c>
      <c r="G3" s="7">
        <v>0.92200000000000004</v>
      </c>
      <c r="H3" s="8">
        <v>24969.98</v>
      </c>
      <c r="I3" s="3">
        <v>40539</v>
      </c>
    </row>
    <row r="4" spans="1:9" x14ac:dyDescent="0.25">
      <c r="A4" s="2">
        <v>2</v>
      </c>
      <c r="B4" s="5" t="s">
        <v>8</v>
      </c>
      <c r="C4" s="5" t="s">
        <v>25</v>
      </c>
      <c r="D4" s="2"/>
      <c r="E4" s="2"/>
      <c r="F4" s="6" t="s">
        <v>42</v>
      </c>
      <c r="G4" s="7">
        <v>3.0000000000000001E-3</v>
      </c>
      <c r="H4" s="8">
        <v>115.92</v>
      </c>
      <c r="I4" s="3">
        <v>41122</v>
      </c>
    </row>
    <row r="5" spans="1:9" ht="30" x14ac:dyDescent="0.25">
      <c r="A5" s="2">
        <v>3</v>
      </c>
      <c r="B5" s="5" t="s">
        <v>9</v>
      </c>
      <c r="C5" s="5" t="s">
        <v>26</v>
      </c>
      <c r="D5" s="2"/>
      <c r="E5" s="2"/>
      <c r="F5" s="6" t="s">
        <v>42</v>
      </c>
      <c r="G5" s="7">
        <v>3.7709999999999999</v>
      </c>
      <c r="H5" s="8">
        <v>152757.44</v>
      </c>
      <c r="I5" s="3">
        <v>40541</v>
      </c>
    </row>
    <row r="6" spans="1:9" x14ac:dyDescent="0.25">
      <c r="A6" s="2">
        <v>4</v>
      </c>
      <c r="B6" s="5" t="s">
        <v>10</v>
      </c>
      <c r="C6" s="5" t="s">
        <v>27</v>
      </c>
      <c r="D6" s="2"/>
      <c r="E6" s="2"/>
      <c r="F6" s="6" t="s">
        <v>42</v>
      </c>
      <c r="G6" s="7">
        <v>3.0000000000000001E-3</v>
      </c>
      <c r="H6" s="8">
        <v>196.07</v>
      </c>
      <c r="I6" s="3">
        <v>41438</v>
      </c>
    </row>
    <row r="7" spans="1:9" x14ac:dyDescent="0.25">
      <c r="A7" s="2">
        <v>5</v>
      </c>
      <c r="B7" s="5" t="s">
        <v>11</v>
      </c>
      <c r="C7" s="5" t="s">
        <v>28</v>
      </c>
      <c r="D7" s="2"/>
      <c r="E7" s="2"/>
      <c r="F7" s="6" t="s">
        <v>42</v>
      </c>
      <c r="G7" s="7">
        <v>0.872</v>
      </c>
      <c r="H7" s="8">
        <v>24764.799999999999</v>
      </c>
      <c r="I7" s="3">
        <v>40539</v>
      </c>
    </row>
    <row r="8" spans="1:9" x14ac:dyDescent="0.25">
      <c r="A8" s="2">
        <v>6</v>
      </c>
      <c r="B8" s="5" t="s">
        <v>11</v>
      </c>
      <c r="C8" s="5" t="s">
        <v>28</v>
      </c>
      <c r="D8" s="4"/>
      <c r="E8" s="4"/>
      <c r="F8" s="6" t="s">
        <v>42</v>
      </c>
      <c r="G8" s="7">
        <v>1.2E-2</v>
      </c>
      <c r="H8" s="8">
        <v>470.85</v>
      </c>
      <c r="I8" s="3">
        <v>40891</v>
      </c>
    </row>
    <row r="9" spans="1:9" x14ac:dyDescent="0.25">
      <c r="A9" s="2">
        <v>7</v>
      </c>
      <c r="B9" s="5" t="s">
        <v>11</v>
      </c>
      <c r="C9" s="5" t="s">
        <v>28</v>
      </c>
      <c r="D9" s="4"/>
      <c r="E9" s="4"/>
      <c r="F9" s="6" t="s">
        <v>42</v>
      </c>
      <c r="G9" s="7">
        <v>0.161</v>
      </c>
      <c r="H9" s="8">
        <v>6052.88</v>
      </c>
      <c r="I9" s="3">
        <v>41122</v>
      </c>
    </row>
    <row r="10" spans="1:9" x14ac:dyDescent="0.25">
      <c r="A10" s="2">
        <v>8</v>
      </c>
      <c r="B10" s="5" t="s">
        <v>12</v>
      </c>
      <c r="C10" s="5" t="s">
        <v>29</v>
      </c>
      <c r="D10" s="4"/>
      <c r="E10" s="4"/>
      <c r="F10" s="6" t="s">
        <v>42</v>
      </c>
      <c r="G10" s="7">
        <v>0.52100000000000002</v>
      </c>
      <c r="H10" s="8">
        <v>14543.14</v>
      </c>
      <c r="I10" s="3">
        <v>40549</v>
      </c>
    </row>
    <row r="11" spans="1:9" x14ac:dyDescent="0.25">
      <c r="A11" s="2">
        <v>9</v>
      </c>
      <c r="B11" s="5" t="s">
        <v>12</v>
      </c>
      <c r="C11" s="5" t="s">
        <v>29</v>
      </c>
      <c r="D11" s="4"/>
      <c r="E11" s="4"/>
      <c r="F11" s="6" t="s">
        <v>42</v>
      </c>
      <c r="G11" s="7">
        <v>0.93</v>
      </c>
      <c r="H11" s="8">
        <v>25959.93</v>
      </c>
      <c r="I11" s="3">
        <v>40549</v>
      </c>
    </row>
    <row r="12" spans="1:9" x14ac:dyDescent="0.25">
      <c r="A12" s="2">
        <v>10</v>
      </c>
      <c r="B12" s="5" t="s">
        <v>13</v>
      </c>
      <c r="C12" s="5" t="s">
        <v>30</v>
      </c>
      <c r="D12" s="4"/>
      <c r="E12" s="4"/>
      <c r="F12" s="6" t="s">
        <v>42</v>
      </c>
      <c r="G12" s="7">
        <v>5.4640000000000004</v>
      </c>
      <c r="H12" s="8">
        <v>175959.32</v>
      </c>
      <c r="I12" s="3">
        <v>40770</v>
      </c>
    </row>
    <row r="13" spans="1:9" x14ac:dyDescent="0.25">
      <c r="A13" s="2">
        <v>11</v>
      </c>
      <c r="B13" s="5" t="s">
        <v>13</v>
      </c>
      <c r="C13" s="5" t="s">
        <v>30</v>
      </c>
      <c r="D13" s="4"/>
      <c r="E13" s="4"/>
      <c r="F13" s="6" t="s">
        <v>42</v>
      </c>
      <c r="G13" s="7">
        <v>30.744</v>
      </c>
      <c r="H13" s="8">
        <v>990061.02</v>
      </c>
      <c r="I13" s="3">
        <v>40770</v>
      </c>
    </row>
    <row r="14" spans="1:9" x14ac:dyDescent="0.25">
      <c r="A14" s="2">
        <v>12</v>
      </c>
      <c r="B14" s="5" t="s">
        <v>13</v>
      </c>
      <c r="C14" s="5" t="s">
        <v>30</v>
      </c>
      <c r="D14" s="4"/>
      <c r="E14" s="4"/>
      <c r="F14" s="6" t="s">
        <v>42</v>
      </c>
      <c r="G14" s="7">
        <v>67.004000000000005</v>
      </c>
      <c r="H14" s="8">
        <v>2157755.9500000002</v>
      </c>
      <c r="I14" s="3">
        <v>40770</v>
      </c>
    </row>
    <row r="15" spans="1:9" x14ac:dyDescent="0.25">
      <c r="A15" s="2">
        <v>13</v>
      </c>
      <c r="B15" s="5" t="s">
        <v>13</v>
      </c>
      <c r="C15" s="5" t="s">
        <v>30</v>
      </c>
      <c r="D15" s="4"/>
      <c r="E15" s="4"/>
      <c r="F15" s="6" t="s">
        <v>42</v>
      </c>
      <c r="G15" s="7">
        <v>61.975000000000001</v>
      </c>
      <c r="H15" s="8">
        <v>1995805.11</v>
      </c>
      <c r="I15" s="3">
        <v>40770</v>
      </c>
    </row>
    <row r="16" spans="1:9" x14ac:dyDescent="0.25">
      <c r="A16" s="2">
        <v>14</v>
      </c>
      <c r="B16" s="5" t="s">
        <v>13</v>
      </c>
      <c r="C16" s="5" t="s">
        <v>30</v>
      </c>
      <c r="D16" s="4"/>
      <c r="E16" s="4"/>
      <c r="F16" s="6" t="s">
        <v>42</v>
      </c>
      <c r="G16" s="7">
        <v>8.7910000000000004</v>
      </c>
      <c r="H16" s="8">
        <v>283099.99</v>
      </c>
      <c r="I16" s="3">
        <v>40891</v>
      </c>
    </row>
    <row r="17" spans="1:9" x14ac:dyDescent="0.25">
      <c r="A17" s="2">
        <v>15</v>
      </c>
      <c r="B17" s="5" t="s">
        <v>14</v>
      </c>
      <c r="C17" s="5" t="s">
        <v>31</v>
      </c>
      <c r="D17" s="4"/>
      <c r="E17" s="4"/>
      <c r="F17" s="6" t="s">
        <v>42</v>
      </c>
      <c r="G17" s="7">
        <v>4.2670000000000003</v>
      </c>
      <c r="H17" s="8">
        <v>115682.95</v>
      </c>
      <c r="I17" s="3">
        <v>40539</v>
      </c>
    </row>
    <row r="18" spans="1:9" x14ac:dyDescent="0.25">
      <c r="A18" s="2">
        <v>16</v>
      </c>
      <c r="B18" s="5" t="s">
        <v>15</v>
      </c>
      <c r="C18" s="5" t="s">
        <v>32</v>
      </c>
      <c r="D18" s="4"/>
      <c r="E18" s="4"/>
      <c r="F18" s="6" t="s">
        <v>42</v>
      </c>
      <c r="G18" s="7">
        <v>0.14599999999999999</v>
      </c>
      <c r="H18" s="8">
        <v>4146.3999999999996</v>
      </c>
      <c r="I18" s="3">
        <v>40539</v>
      </c>
    </row>
    <row r="19" spans="1:9" x14ac:dyDescent="0.25">
      <c r="A19" s="2">
        <v>17</v>
      </c>
      <c r="B19" s="5" t="s">
        <v>15</v>
      </c>
      <c r="C19" s="5" t="s">
        <v>32</v>
      </c>
      <c r="D19" s="4"/>
      <c r="E19" s="4"/>
      <c r="F19" s="6" t="s">
        <v>42</v>
      </c>
      <c r="G19" s="7">
        <v>1.4E-2</v>
      </c>
      <c r="H19" s="8">
        <v>653.87</v>
      </c>
      <c r="I19" s="3">
        <v>40891</v>
      </c>
    </row>
    <row r="20" spans="1:9" x14ac:dyDescent="0.25">
      <c r="A20" s="2">
        <v>18</v>
      </c>
      <c r="B20" s="5" t="s">
        <v>15</v>
      </c>
      <c r="C20" s="5" t="s">
        <v>32</v>
      </c>
      <c r="D20" s="4"/>
      <c r="E20" s="4"/>
      <c r="F20" s="6" t="s">
        <v>42</v>
      </c>
      <c r="G20" s="7">
        <v>8.0000000000000002E-3</v>
      </c>
      <c r="H20" s="8">
        <v>309.13</v>
      </c>
      <c r="I20" s="3">
        <v>41439</v>
      </c>
    </row>
    <row r="21" spans="1:9" ht="30" x14ac:dyDescent="0.25">
      <c r="A21" s="2">
        <v>19</v>
      </c>
      <c r="B21" s="5" t="s">
        <v>16</v>
      </c>
      <c r="C21" s="5" t="s">
        <v>33</v>
      </c>
      <c r="D21" s="4"/>
      <c r="E21" s="4"/>
      <c r="F21" s="6" t="s">
        <v>42</v>
      </c>
      <c r="G21" s="7">
        <v>0.23300000000000001</v>
      </c>
      <c r="H21" s="8">
        <v>9438.4699999999993</v>
      </c>
      <c r="I21" s="3">
        <v>40541</v>
      </c>
    </row>
    <row r="22" spans="1:9" ht="30" x14ac:dyDescent="0.25">
      <c r="A22" s="2">
        <v>20</v>
      </c>
      <c r="B22" s="5" t="s">
        <v>17</v>
      </c>
      <c r="C22" s="5" t="s">
        <v>34</v>
      </c>
      <c r="D22" s="4"/>
      <c r="E22" s="4"/>
      <c r="F22" s="6" t="s">
        <v>42</v>
      </c>
      <c r="G22" s="7">
        <v>1.2470000000000001</v>
      </c>
      <c r="H22" s="8">
        <v>50514.06</v>
      </c>
      <c r="I22" s="3">
        <v>40541</v>
      </c>
    </row>
    <row r="23" spans="1:9" ht="30" x14ac:dyDescent="0.25">
      <c r="A23" s="2">
        <v>21</v>
      </c>
      <c r="B23" s="5" t="s">
        <v>18</v>
      </c>
      <c r="C23" s="5" t="s">
        <v>35</v>
      </c>
      <c r="D23" s="4"/>
      <c r="E23" s="4"/>
      <c r="F23" s="6" t="s">
        <v>42</v>
      </c>
      <c r="G23" s="7">
        <v>0.42499999999999999</v>
      </c>
      <c r="H23" s="8">
        <v>17216.09</v>
      </c>
      <c r="I23" s="3">
        <v>40541</v>
      </c>
    </row>
    <row r="24" spans="1:9" ht="30" x14ac:dyDescent="0.25">
      <c r="A24" s="2">
        <v>22</v>
      </c>
      <c r="B24" s="5" t="s">
        <v>19</v>
      </c>
      <c r="C24" s="5" t="s">
        <v>36</v>
      </c>
      <c r="D24" s="4"/>
      <c r="E24" s="4"/>
      <c r="F24" s="6" t="s">
        <v>42</v>
      </c>
      <c r="G24" s="7">
        <v>0.13800000000000001</v>
      </c>
      <c r="H24" s="8">
        <v>5590.17</v>
      </c>
      <c r="I24" s="3">
        <v>40541</v>
      </c>
    </row>
    <row r="25" spans="1:9" ht="30" x14ac:dyDescent="0.25">
      <c r="A25" s="2">
        <v>23</v>
      </c>
      <c r="B25" s="5" t="s">
        <v>20</v>
      </c>
      <c r="C25" s="5" t="s">
        <v>37</v>
      </c>
      <c r="D25" s="4"/>
      <c r="E25" s="4"/>
      <c r="F25" s="6" t="s">
        <v>42</v>
      </c>
      <c r="G25" s="7">
        <v>0.17899999999999999</v>
      </c>
      <c r="H25" s="8">
        <v>7251.02</v>
      </c>
      <c r="I25" s="3">
        <v>40541</v>
      </c>
    </row>
    <row r="26" spans="1:9" x14ac:dyDescent="0.25">
      <c r="A26" s="2">
        <v>24</v>
      </c>
      <c r="B26" s="5" t="s">
        <v>21</v>
      </c>
      <c r="C26" s="5" t="s">
        <v>38</v>
      </c>
      <c r="D26" s="4"/>
      <c r="E26" s="4"/>
      <c r="F26" s="6" t="s">
        <v>42</v>
      </c>
      <c r="G26" s="7">
        <v>7.5999999999999998E-2</v>
      </c>
      <c r="H26" s="8">
        <v>3040</v>
      </c>
      <c r="I26" s="3">
        <v>40539</v>
      </c>
    </row>
    <row r="27" spans="1:9" ht="30" x14ac:dyDescent="0.25">
      <c r="A27" s="2">
        <v>25</v>
      </c>
      <c r="B27" s="5" t="s">
        <v>22</v>
      </c>
      <c r="C27" s="5" t="s">
        <v>39</v>
      </c>
      <c r="D27" s="4"/>
      <c r="E27" s="4"/>
      <c r="F27" s="6" t="s">
        <v>42</v>
      </c>
      <c r="G27" s="7">
        <v>0.38100000000000001</v>
      </c>
      <c r="H27" s="8">
        <v>15078.56</v>
      </c>
      <c r="I27" s="3">
        <v>40776</v>
      </c>
    </row>
    <row r="28" spans="1:9" ht="30" x14ac:dyDescent="0.25">
      <c r="A28" s="2">
        <v>26</v>
      </c>
      <c r="B28" s="5" t="s">
        <v>23</v>
      </c>
      <c r="C28" s="5" t="s">
        <v>40</v>
      </c>
      <c r="D28" s="4"/>
      <c r="E28" s="4"/>
      <c r="F28" s="6" t="s">
        <v>42</v>
      </c>
      <c r="G28" s="7">
        <v>7.0000000000000007E-2</v>
      </c>
      <c r="H28" s="8">
        <v>2835.59</v>
      </c>
      <c r="I28" s="3">
        <v>40541</v>
      </c>
    </row>
    <row r="29" spans="1:9" ht="30.75" thickBot="1" x14ac:dyDescent="0.3">
      <c r="A29" s="11">
        <v>27</v>
      </c>
      <c r="B29" s="12" t="s">
        <v>24</v>
      </c>
      <c r="C29" s="12" t="s">
        <v>41</v>
      </c>
      <c r="D29" s="13"/>
      <c r="E29" s="13"/>
      <c r="F29" s="14" t="s">
        <v>42</v>
      </c>
      <c r="G29" s="15">
        <v>1.9E-2</v>
      </c>
      <c r="H29" s="16">
        <v>769.66</v>
      </c>
      <c r="I29" s="17">
        <v>40541</v>
      </c>
    </row>
    <row r="30" spans="1:9" ht="15.75" thickBot="1" x14ac:dyDescent="0.3">
      <c r="A30" s="18" t="s">
        <v>44</v>
      </c>
      <c r="B30" s="19"/>
      <c r="C30" s="19"/>
      <c r="D30" s="19"/>
      <c r="E30" s="19"/>
      <c r="F30" s="20"/>
      <c r="G30" s="21">
        <f>SUM(H3:H29)</f>
        <v>6085038.3699999992</v>
      </c>
      <c r="H30" s="22"/>
      <c r="I30" s="23"/>
    </row>
  </sheetData>
  <mergeCells count="2">
    <mergeCell ref="A30:F30"/>
    <mergeCell ref="G30:I3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2019-05-13T12:47:46Z</cp:lastPrinted>
  <dcterms:created xsi:type="dcterms:W3CDTF">2018-05-28T08:50:31Z</dcterms:created>
  <dcterms:modified xsi:type="dcterms:W3CDTF">2019-07-22T06:45:28Z</dcterms:modified>
</cp:coreProperties>
</file>